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YT\Documents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B13" i="1"/>
  <c r="S13" i="1" l="1"/>
</calcChain>
</file>

<file path=xl/sharedStrings.xml><?xml version="1.0" encoding="utf-8"?>
<sst xmlns="http://schemas.openxmlformats.org/spreadsheetml/2006/main" count="27" uniqueCount="23">
  <si>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</si>
  <si>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</si>
  <si>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</si>
  <si>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</si>
  <si>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</si>
  <si>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</si>
  <si>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</si>
  <si>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</si>
  <si>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</si>
  <si>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</si>
  <si>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</si>
  <si>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</si>
  <si>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 xml:space="preserve">AUG </t>
  </si>
  <si>
    <t>ADDRESS</t>
  </si>
  <si>
    <t>600 SOUTHWIND</t>
  </si>
  <si>
    <t>9321 MAPLE CANYON</t>
  </si>
  <si>
    <t>901 SOUTHWIND</t>
  </si>
  <si>
    <t>TOTALS</t>
  </si>
  <si>
    <t>TOTAL</t>
  </si>
  <si>
    <t>SOUTHWIND HOA MONTHLY ELECTRIC BILLS FROM MAY 2015 TO SEP 2016</t>
  </si>
  <si>
    <t>9200 MOON RIVER</t>
  </si>
  <si>
    <t>NOTES:  The August report combined 3 of the 4 accounts, so we don't have the individual amount.</t>
  </si>
  <si>
    <t>There was only the 901 Southwind bill that was paid.  We have no data for the other accounts for September.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</si>
</sst>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Continuous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workbookViewId="0">
      <selection activeCell="O17" sqref="O17"/>
    </sheetView>
  </sheetViews>
  <sheetFormatPr defaultRowHeight="15" x14ac:dyDescent="0.25"/>
  <cols>
    <col min="1" max="1" width="20.85546875" customWidth="1"/>
  </cols>
  <sheetData>
    <row r="1" spans="1:19" ht="30" customHeight="1" x14ac:dyDescent="0.25">
      <c r="A1" s="4" t="s">
        <v>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3" spans="1:19" x14ac:dyDescent="0.25">
      <c r="A3" t="s">
        <v>13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0</v>
      </c>
      <c r="M3" s="1" t="s">
        <v>1</v>
      </c>
      <c r="N3" s="1" t="s">
        <v>2</v>
      </c>
      <c r="O3" s="1" t="s">
        <v>3</v>
      </c>
      <c r="P3" s="1" t="s">
        <v>4</v>
      </c>
      <c r="Q3" s="1" t="s">
        <v>12</v>
      </c>
      <c r="R3" s="1" t="s">
        <v>6</v>
      </c>
      <c r="S3" s="1" t="s">
        <v>18</v>
      </c>
    </row>
    <row r="4" spans="1:19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9" x14ac:dyDescent="0.25">
      <c r="A5" t="s">
        <v>16</v>
      </c>
      <c r="B5" s="2">
        <v>31</v>
      </c>
      <c r="C5" s="2">
        <v>29</v>
      </c>
      <c r="D5" s="2">
        <v>17</v>
      </c>
      <c r="E5" s="2">
        <v>22</v>
      </c>
      <c r="F5" s="2">
        <v>20</v>
      </c>
      <c r="G5" s="2">
        <v>23</v>
      </c>
      <c r="H5" s="2">
        <v>28</v>
      </c>
      <c r="I5" s="2">
        <v>26</v>
      </c>
      <c r="J5" s="2">
        <v>26</v>
      </c>
      <c r="K5" s="2">
        <v>24</v>
      </c>
      <c r="L5" s="2">
        <v>24</v>
      </c>
      <c r="M5" s="2">
        <v>22</v>
      </c>
      <c r="N5" s="2">
        <v>19</v>
      </c>
      <c r="O5" s="2">
        <v>20</v>
      </c>
      <c r="P5" s="2">
        <v>20</v>
      </c>
      <c r="Q5" s="2">
        <v>20</v>
      </c>
      <c r="R5" s="2">
        <v>20</v>
      </c>
      <c r="S5" s="3"/>
    </row>
    <row r="6" spans="1:19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x14ac:dyDescent="0.25">
      <c r="A7" t="s">
        <v>14</v>
      </c>
      <c r="B7" s="2">
        <v>411</v>
      </c>
      <c r="C7" s="2">
        <v>423</v>
      </c>
      <c r="D7" s="2">
        <v>486</v>
      </c>
      <c r="E7" s="2">
        <v>448</v>
      </c>
      <c r="F7" s="2">
        <v>440</v>
      </c>
      <c r="G7" s="2">
        <v>470</v>
      </c>
      <c r="H7" s="2">
        <v>430</v>
      </c>
      <c r="I7" s="2">
        <v>394</v>
      </c>
      <c r="J7" s="2">
        <v>385</v>
      </c>
      <c r="K7" s="2">
        <v>307</v>
      </c>
      <c r="L7" s="2">
        <v>312</v>
      </c>
      <c r="M7" s="2">
        <v>337</v>
      </c>
      <c r="N7" s="2">
        <v>252</v>
      </c>
      <c r="O7" s="2">
        <v>278</v>
      </c>
      <c r="P7" s="2">
        <v>277</v>
      </c>
      <c r="Q7" s="2">
        <v>1022</v>
      </c>
      <c r="R7" s="2"/>
      <c r="S7" s="3"/>
    </row>
    <row r="8" spans="1:19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</row>
    <row r="9" spans="1:19" x14ac:dyDescent="0.25">
      <c r="A9" t="s">
        <v>15</v>
      </c>
      <c r="B9" s="2">
        <v>163</v>
      </c>
      <c r="C9" s="2">
        <v>168</v>
      </c>
      <c r="D9" s="2">
        <v>146</v>
      </c>
      <c r="E9" s="2">
        <v>129</v>
      </c>
      <c r="F9" s="2">
        <v>133</v>
      </c>
      <c r="G9" s="2">
        <v>132</v>
      </c>
      <c r="H9" s="2">
        <v>146</v>
      </c>
      <c r="I9" s="2">
        <v>150</v>
      </c>
      <c r="J9" s="2">
        <v>161</v>
      </c>
      <c r="K9" s="2">
        <v>140</v>
      </c>
      <c r="L9" s="2">
        <v>135</v>
      </c>
      <c r="M9" s="2">
        <v>147</v>
      </c>
      <c r="N9" s="2">
        <v>129</v>
      </c>
      <c r="O9" s="2">
        <v>153</v>
      </c>
      <c r="P9" s="2">
        <v>114</v>
      </c>
      <c r="Q9" s="2"/>
      <c r="R9" s="2"/>
      <c r="S9" s="3"/>
    </row>
    <row r="10" spans="1:19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3"/>
    </row>
    <row r="11" spans="1:19" x14ac:dyDescent="0.25">
      <c r="A11" t="s">
        <v>20</v>
      </c>
      <c r="B11" s="2">
        <v>567</v>
      </c>
      <c r="C11" s="2">
        <v>472</v>
      </c>
      <c r="D11" s="2">
        <v>617</v>
      </c>
      <c r="E11" s="2">
        <v>538</v>
      </c>
      <c r="F11" s="2">
        <v>400</v>
      </c>
      <c r="G11" s="2">
        <v>403</v>
      </c>
      <c r="H11" s="2">
        <v>516</v>
      </c>
      <c r="I11" s="2">
        <v>519</v>
      </c>
      <c r="J11" s="2">
        <v>640</v>
      </c>
      <c r="K11" s="2">
        <v>565</v>
      </c>
      <c r="L11" s="2">
        <v>537</v>
      </c>
      <c r="M11" s="2">
        <v>591</v>
      </c>
      <c r="N11" s="2">
        <v>524</v>
      </c>
      <c r="O11" s="2">
        <v>543</v>
      </c>
      <c r="P11" s="2">
        <v>520</v>
      </c>
      <c r="Q11" s="2"/>
      <c r="R11" s="2"/>
      <c r="S11" s="3"/>
    </row>
    <row r="12" spans="1:19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3"/>
    </row>
    <row r="13" spans="1:19" x14ac:dyDescent="0.25">
      <c r="A13" t="s">
        <v>17</v>
      </c>
      <c r="B13" s="2">
        <f>SUM(B5:B12)</f>
        <v>1172</v>
      </c>
      <c r="C13" s="2">
        <f t="shared" ref="C13:R13" si="0">SUM(C5:C12)</f>
        <v>1092</v>
      </c>
      <c r="D13" s="2">
        <f t="shared" si="0"/>
        <v>1266</v>
      </c>
      <c r="E13" s="2">
        <f t="shared" si="0"/>
        <v>1137</v>
      </c>
      <c r="F13" s="2">
        <f t="shared" si="0"/>
        <v>993</v>
      </c>
      <c r="G13" s="2">
        <f t="shared" si="0"/>
        <v>1028</v>
      </c>
      <c r="H13" s="2">
        <f t="shared" si="0"/>
        <v>1120</v>
      </c>
      <c r="I13" s="2">
        <f t="shared" si="0"/>
        <v>1089</v>
      </c>
      <c r="J13" s="2">
        <f t="shared" si="0"/>
        <v>1212</v>
      </c>
      <c r="K13" s="2">
        <f t="shared" si="0"/>
        <v>1036</v>
      </c>
      <c r="L13" s="2">
        <f t="shared" si="0"/>
        <v>1008</v>
      </c>
      <c r="M13" s="2">
        <f t="shared" si="0"/>
        <v>1097</v>
      </c>
      <c r="N13" s="2">
        <f t="shared" si="0"/>
        <v>924</v>
      </c>
      <c r="O13" s="2">
        <f t="shared" si="0"/>
        <v>994</v>
      </c>
      <c r="P13" s="2">
        <f t="shared" si="0"/>
        <v>931</v>
      </c>
      <c r="Q13" s="2">
        <f t="shared" si="0"/>
        <v>1042</v>
      </c>
      <c r="R13" s="2">
        <f t="shared" si="0"/>
        <v>20</v>
      </c>
      <c r="S13" s="3">
        <f t="shared" ref="S13" si="1">SUM(B13:R13)</f>
        <v>17161</v>
      </c>
    </row>
    <row r="14" spans="1:19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5">
      <c r="A15" t="s">
        <v>21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t="s">
        <v>22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2:19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2:19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HOYT FERGUSON</dc:creator>
  <cp:lastModifiedBy>HOYT FERGUSON</cp:lastModifiedBy>
  <cp:lastPrinted>2016-11-13T21:45:18Z</cp:lastPrinted>
  <dcterms:created xsi:type="dcterms:W3CDTF">2016-11-12T21:07:37Z</dcterms:created>
  <dcterms:modified xsi:type="dcterms:W3CDTF">2016-11-13T21:45:40Z</dcterms:modified>
</cp:coreProperties>
</file>